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Reuniones\Desktop\CUENTA PUBLICA ANUAL 2022\"/>
    </mc:Choice>
  </mc:AlternateContent>
  <xr:revisionPtr revIDLastSave="0" documentId="8_{D87C33DE-33C1-49BA-8C06-F6CB4B0C45E7}" xr6:coauthVersionLast="45" xr6:coauthVersionMax="45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08" yWindow="-108" windowWidth="23256" windowHeight="12576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H16" i="1" s="1"/>
  <c r="E14" i="1"/>
  <c r="H14" i="1" s="1"/>
  <c r="E12" i="1"/>
  <c r="H12" i="1" s="1"/>
  <c r="E10" i="1"/>
  <c r="H10" i="1" s="1"/>
  <c r="H18" i="1" l="1"/>
  <c r="E20" i="1"/>
  <c r="H20" i="1" s="1"/>
</calcChain>
</file>

<file path=xl/sharedStrings.xml><?xml version="1.0" encoding="utf-8"?>
<sst xmlns="http://schemas.openxmlformats.org/spreadsheetml/2006/main" count="26" uniqueCount="25">
  <si>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</si>
  <si>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</si>
  <si>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</si>
  <si>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</si>
  <si>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</si>
  <si>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</si>
  <si>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</si>
  <si>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</si>
  <si>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</si>
  <si>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</si>
  <si>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</si>
  <si>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</si>
  <si>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</si>
  <si>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</si>
  <si>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</si>
  <si>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</si>
  <si>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</si>
  <si>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</si>
  <si>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JUNTA MUNICIPAL DE AGUA Y SANEAMIENTO DE GUACHOCHI</t>
  </si>
  <si>
    <t>Del 01 DE ENERO DEL 2022 al 31 DE DICIEMBRE DEL 2022</t>
  </si>
  <si>
    <t>ENF. LUIS ARMANDO HEREDIA PEREZ</t>
  </si>
  <si>
    <t>DIR. EJECUTIVO DE LA JUNTA MUNICIPAL</t>
  </si>
  <si>
    <t>DE AGUA Y SANEAMIENTO DE GUACHOCHI</t>
  </si>
  <si>
    <t>LIC. KAREN YOSCELIN BUSTILLOS RUBIO</t>
  </si>
  <si>
    <t>DIR. FINANCIERA DE LA JUNTA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</si>
</sst>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20</xdr:row>
      <xdr:rowOff>76200</xdr:rowOff>
    </xdr:from>
    <xdr:to>
      <xdr:col>7</xdr:col>
      <xdr:colOff>441960</xdr:colOff>
      <xdr:row>23</xdr:row>
      <xdr:rowOff>91440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5134531D-2550-4E2C-A739-4ADC1F1AF461}"/>
            </a:ext>
          </a:extLst>
        </xdr:cNvPr>
        <xdr:cNvSpPr txBox="1"/>
      </xdr:nvSpPr>
      <xdr:spPr>
        <a:xfrm>
          <a:off x="350520" y="3429000"/>
          <a:ext cx="8153400" cy="4495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Declaro bajo protesta de decir la verdad declaramos que los Estados Financieros y sus Notas, son razonablemente correctos y son responsabilidad del emisor.</a:t>
          </a: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/>
  <dimension ref="B1:H58"/>
  <sheetViews>
    <sheetView tabSelected="1" zoomScaleNormal="100" workbookViewId="0">
      <selection activeCell="C31" sqref="C31"/>
    </sheetView>
  </sheetViews>
  <sheetFormatPr baseColWidth="10" defaultColWidth="11.5546875" defaultRowHeight="11.4" x14ac:dyDescent="0.2"/>
  <cols>
    <col min="1" max="1" width="4.6640625" style="16" customWidth="1"/>
    <col min="2" max="2" width="39.5546875" style="16" customWidth="1"/>
    <col min="3" max="8" width="14.6640625" style="16" customWidth="1"/>
    <col min="9" max="9" width="4.6640625" style="16" customWidth="1"/>
    <col min="10" max="16384" width="11.5546875" style="16"/>
  </cols>
  <sheetData>
    <row r="1" spans="2:8" ht="12" thickBot="1" x14ac:dyDescent="0.25"/>
    <row r="2" spans="2:8" ht="12" x14ac:dyDescent="0.2">
      <c r="B2" s="24" t="s">
        <v>18</v>
      </c>
      <c r="C2" s="25"/>
      <c r="D2" s="25"/>
      <c r="E2" s="25"/>
      <c r="F2" s="25"/>
      <c r="G2" s="25"/>
      <c r="H2" s="26"/>
    </row>
    <row r="3" spans="2:8" ht="12" x14ac:dyDescent="0.2">
      <c r="B3" s="27" t="s">
        <v>0</v>
      </c>
      <c r="C3" s="28"/>
      <c r="D3" s="28"/>
      <c r="E3" s="28"/>
      <c r="F3" s="28"/>
      <c r="G3" s="28"/>
      <c r="H3" s="29"/>
    </row>
    <row r="4" spans="2:8" ht="12" x14ac:dyDescent="0.2">
      <c r="B4" s="27" t="s">
        <v>1</v>
      </c>
      <c r="C4" s="28"/>
      <c r="D4" s="28"/>
      <c r="E4" s="28"/>
      <c r="F4" s="28"/>
      <c r="G4" s="28"/>
      <c r="H4" s="29"/>
    </row>
    <row r="5" spans="2:8" ht="12.6" thickBot="1" x14ac:dyDescent="0.25">
      <c r="B5" s="30" t="s">
        <v>19</v>
      </c>
      <c r="C5" s="31"/>
      <c r="D5" s="31"/>
      <c r="E5" s="31"/>
      <c r="F5" s="31"/>
      <c r="G5" s="31"/>
      <c r="H5" s="32"/>
    </row>
    <row r="6" spans="2:8" ht="12.6" thickBot="1" x14ac:dyDescent="0.25">
      <c r="B6" s="33" t="s">
        <v>2</v>
      </c>
      <c r="C6" s="36" t="s">
        <v>3</v>
      </c>
      <c r="D6" s="37"/>
      <c r="E6" s="37"/>
      <c r="F6" s="37"/>
      <c r="G6" s="38"/>
      <c r="H6" s="39" t="s">
        <v>4</v>
      </c>
    </row>
    <row r="7" spans="2:8" ht="24.6" thickBot="1" x14ac:dyDescent="0.25">
      <c r="B7" s="34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0"/>
    </row>
    <row r="8" spans="2:8" ht="12.6" thickBot="1" x14ac:dyDescent="0.25">
      <c r="B8" s="35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ht="12" x14ac:dyDescent="0.2">
      <c r="B10" s="5" t="s">
        <v>12</v>
      </c>
      <c r="C10" s="11">
        <v>6522733.3899999997</v>
      </c>
      <c r="D10" s="12">
        <v>0</v>
      </c>
      <c r="E10" s="13">
        <f>C10+D10</f>
        <v>6522733.3899999997</v>
      </c>
      <c r="F10" s="12">
        <v>5674663.9900000002</v>
      </c>
      <c r="G10" s="12">
        <v>5674663.9900000002</v>
      </c>
      <c r="H10" s="14">
        <f>E10-F10</f>
        <v>848069.39999999944</v>
      </c>
    </row>
    <row r="11" spans="2:8" x14ac:dyDescent="0.2">
      <c r="B11" s="6"/>
      <c r="C11" s="13"/>
      <c r="D11" s="15"/>
      <c r="E11" s="13"/>
      <c r="F11" s="15"/>
      <c r="G11" s="13"/>
      <c r="H11" s="14"/>
    </row>
    <row r="12" spans="2:8" ht="12" x14ac:dyDescent="0.2">
      <c r="B12" s="5" t="s">
        <v>13</v>
      </c>
      <c r="C12" s="11">
        <v>2242698.16</v>
      </c>
      <c r="D12" s="12">
        <v>1966823</v>
      </c>
      <c r="E12" s="13">
        <f>C12+D12</f>
        <v>4209521.16</v>
      </c>
      <c r="F12" s="12">
        <v>3360774.15</v>
      </c>
      <c r="G12" s="12">
        <v>3360774.15</v>
      </c>
      <c r="H12" s="14">
        <f>E12-F12</f>
        <v>848747.01000000024</v>
      </c>
    </row>
    <row r="13" spans="2:8" x14ac:dyDescent="0.2">
      <c r="B13" s="6"/>
      <c r="C13" s="13"/>
      <c r="D13" s="15"/>
      <c r="E13" s="13"/>
      <c r="F13" s="15"/>
      <c r="G13" s="13"/>
      <c r="H13" s="14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3"/>
      <c r="D15" s="15"/>
      <c r="E15" s="13"/>
      <c r="F15" s="15"/>
      <c r="G15" s="13"/>
      <c r="H15" s="14"/>
    </row>
    <row r="16" spans="2:8" ht="12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3"/>
      <c r="D17" s="15"/>
      <c r="E17" s="13"/>
      <c r="F17" s="15"/>
      <c r="G17" s="13"/>
      <c r="H17" s="14"/>
    </row>
    <row r="18" spans="2:8" ht="12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" thickBot="1" x14ac:dyDescent="0.25">
      <c r="B19" s="6"/>
      <c r="C19" s="13"/>
      <c r="D19" s="15"/>
      <c r="E19" s="13"/>
      <c r="F19" s="15"/>
      <c r="G19" s="13"/>
      <c r="H19" s="14"/>
    </row>
    <row r="20" spans="2:8" ht="12.6" thickBot="1" x14ac:dyDescent="0.25">
      <c r="B20" s="7" t="s">
        <v>17</v>
      </c>
      <c r="C20" s="17">
        <f>SUM(C18,C16,C14,C10,C12)</f>
        <v>8765431.5500000007</v>
      </c>
      <c r="D20" s="18">
        <f>SUM(D18,D16,D14,D12,D10)</f>
        <v>1966823</v>
      </c>
      <c r="E20" s="17">
        <f>SUM(E18,E16,E14,E12,E10)</f>
        <v>10732254.550000001</v>
      </c>
      <c r="F20" s="18">
        <f>SUM(F18,F16,F14,F12,F10)</f>
        <v>9035438.1400000006</v>
      </c>
      <c r="G20" s="17">
        <f>SUM(G18,G16,G14,G12,G10)</f>
        <v>9035438.1400000006</v>
      </c>
      <c r="H20" s="19">
        <f>E20-F20</f>
        <v>1696816.4100000001</v>
      </c>
    </row>
    <row r="22" spans="2:8" s="20" customFormat="1" x14ac:dyDescent="0.2"/>
    <row r="23" spans="2:8" s="20" customFormat="1" x14ac:dyDescent="0.2"/>
    <row r="24" spans="2:8" s="20" customFormat="1" x14ac:dyDescent="0.2"/>
    <row r="25" spans="2:8" s="20" customFormat="1" x14ac:dyDescent="0.2"/>
    <row r="26" spans="2:8" s="20" customFormat="1" x14ac:dyDescent="0.2"/>
    <row r="27" spans="2:8" s="20" customFormat="1" x14ac:dyDescent="0.2"/>
    <row r="28" spans="2:8" s="20" customFormat="1" x14ac:dyDescent="0.2"/>
    <row r="29" spans="2:8" s="20" customFormat="1" ht="12" thickBot="1" x14ac:dyDescent="0.25">
      <c r="B29" s="22"/>
      <c r="D29" s="22"/>
      <c r="E29" s="22"/>
      <c r="F29" s="22"/>
    </row>
    <row r="30" spans="2:8" s="20" customFormat="1" ht="12" x14ac:dyDescent="0.25">
      <c r="B30" s="21" t="s">
        <v>20</v>
      </c>
      <c r="E30" s="23" t="s">
        <v>23</v>
      </c>
    </row>
    <row r="31" spans="2:8" s="20" customFormat="1" ht="12" x14ac:dyDescent="0.25">
      <c r="B31" s="21" t="s">
        <v>21</v>
      </c>
      <c r="E31" s="23" t="s">
        <v>24</v>
      </c>
    </row>
    <row r="32" spans="2:8" s="20" customFormat="1" ht="12" x14ac:dyDescent="0.25">
      <c r="B32" s="21" t="s">
        <v>22</v>
      </c>
      <c r="E32" s="23" t="s">
        <v>22</v>
      </c>
    </row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Reuniones</cp:lastModifiedBy>
  <cp:lastPrinted>2023-01-31T02:13:35Z</cp:lastPrinted>
  <dcterms:created xsi:type="dcterms:W3CDTF">2019-12-04T17:27:23Z</dcterms:created>
  <dcterms:modified xsi:type="dcterms:W3CDTF">2023-01-31T02:14:07Z</dcterms:modified>
</cp:coreProperties>
</file>