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D87C33DE-33C1-49BA-8C06-F6CB4B0C45E7}" xr6:coauthVersionLast="45" xr6:coauthVersionMax="45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<sst xmlns="http://schemas.openxmlformats.org/spreadsheetml/2006/main" count="26" uniqueCount="25">
  <si>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</si>
  <si>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</si>
  <si>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</si>
  <si>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</si>
  <si>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</si>
  <si>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</si>
  <si>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</si>
  <si>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</si>
  <si>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</si>
  <si>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</si>
  <si>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</si>
  <si>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</si>
  <si>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</si>
  <si>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</si>
  <si>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</si>
  <si>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</si>
  <si>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</si>
  <si>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</si>
  <si>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GUACHOCHI</t>
  </si>
  <si>
    <t>Del 01 DE ENERO DEL 2022 al 31 DE DICIEMBRE DEL 2022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</si>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</sst>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20</xdr:row>
      <xdr:rowOff>76200</xdr:rowOff>
    </xdr:from>
    <xdr:to>
      <xdr:col>7</xdr:col>
      <xdr:colOff>441960</xdr:colOff>
      <xdr:row>23</xdr:row>
      <xdr:rowOff>91440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134531D-2550-4E2C-A739-4ADC1F1AF461}"/>
            </a:ext>
          </a:extLst>
        </xdr:cNvPr>
        <xdr:cNvSpPr txBox="1"/>
      </xdr:nvSpPr>
      <xdr:spPr>
        <a:xfrm>
          <a:off x="350520" y="3429000"/>
          <a:ext cx="815340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zoomScaleNormal="100" workbookViewId="0">
      <selection activeCell="C31" sqref="C31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4" t="s">
        <v>18</v>
      </c>
      <c r="C2" s="25"/>
      <c r="D2" s="25"/>
      <c r="E2" s="25"/>
      <c r="F2" s="25"/>
      <c r="G2" s="25"/>
      <c r="H2" s="26"/>
    </row>
    <row r="3" spans="2:8" ht="12" x14ac:dyDescent="0.2">
      <c r="B3" s="27" t="s">
        <v>0</v>
      </c>
      <c r="C3" s="28"/>
      <c r="D3" s="28"/>
      <c r="E3" s="28"/>
      <c r="F3" s="28"/>
      <c r="G3" s="28"/>
      <c r="H3" s="29"/>
    </row>
    <row r="4" spans="2:8" ht="12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6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6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6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6522733.3899999997</v>
      </c>
      <c r="D10" s="12">
        <v>0</v>
      </c>
      <c r="E10" s="13">
        <f>C10+D10</f>
        <v>6522733.3899999997</v>
      </c>
      <c r="F10" s="12">
        <v>5674663.9900000002</v>
      </c>
      <c r="G10" s="12">
        <v>5674663.9900000002</v>
      </c>
      <c r="H10" s="14">
        <f>E10-F10</f>
        <v>848069.39999999944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2242698.16</v>
      </c>
      <c r="D12" s="12">
        <v>1966823</v>
      </c>
      <c r="E12" s="13">
        <f>C12+D12</f>
        <v>4209521.16</v>
      </c>
      <c r="F12" s="12">
        <v>3360774.15</v>
      </c>
      <c r="G12" s="12">
        <v>3360774.15</v>
      </c>
      <c r="H12" s="14">
        <f>E12-F12</f>
        <v>848747.01000000024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8765431.5500000007</v>
      </c>
      <c r="D20" s="18">
        <f>SUM(D18,D16,D14,D12,D10)</f>
        <v>1966823</v>
      </c>
      <c r="E20" s="17">
        <f>SUM(E18,E16,E14,E12,E10)</f>
        <v>10732254.550000001</v>
      </c>
      <c r="F20" s="18">
        <f>SUM(F18,F16,F14,F12,F10)</f>
        <v>9035438.1400000006</v>
      </c>
      <c r="G20" s="17">
        <f>SUM(G18,G16,G14,G12,G10)</f>
        <v>9035438.1400000006</v>
      </c>
      <c r="H20" s="19">
        <f>E20-F20</f>
        <v>1696816.4100000001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ht="12" thickBot="1" x14ac:dyDescent="0.25">
      <c r="B29" s="22"/>
      <c r="D29" s="22"/>
      <c r="E29" s="22"/>
      <c r="F29" s="22"/>
    </row>
    <row r="30" spans="2:8" s="20" customFormat="1" ht="12" x14ac:dyDescent="0.25">
      <c r="B30" s="21" t="s">
        <v>20</v>
      </c>
      <c r="E30" s="23" t="s">
        <v>23</v>
      </c>
    </row>
    <row r="31" spans="2:8" s="20" customFormat="1" ht="12" x14ac:dyDescent="0.25">
      <c r="B31" s="21" t="s">
        <v>21</v>
      </c>
      <c r="E31" s="23" t="s">
        <v>24</v>
      </c>
    </row>
    <row r="32" spans="2:8" s="20" customFormat="1" ht="12" x14ac:dyDescent="0.25">
      <c r="B32" s="21" t="s">
        <v>22</v>
      </c>
      <c r="E32" s="23" t="s">
        <v>22</v>
      </c>
    </row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2023-01-31T02:13:35Z</cp:lastPrinted>
  <dcterms:created xsi:type="dcterms:W3CDTF">2019-12-04T17:27:23Z</dcterms:created>
  <dcterms:modified xsi:type="dcterms:W3CDTF">2023-01-31T02:14:07Z</dcterms:modified>
</cp:coreProperties>
</file>